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<sst xmlns="http://schemas.openxmlformats.org/spreadsheetml/2006/main" count="32" uniqueCount="28">
  <si>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</si>
  <si>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</si>
  <si>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</si>
  <si>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</si>
  <si>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</si>
  <si>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</si>
  <si>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</si>
  <si>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</si>
  <si>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</si>
  <si>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</si>
  <si>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</si>
  <si>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</si>
  <si>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</si>
  <si>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</si>
  <si>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</si>
  <si>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</si>
  <si>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</si>
  <si>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</si>
  <si>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</si>
  <si>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</si>
  <si>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</si>
  <si>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</si>
  <si>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</si>
  <si>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</si>
  <si>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</si>
  <si>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HIGIENISTA ORAL</t>
  </si>
  <si>
    <t>MEDICIÓN OPORTUNIDAD</t>
  </si>
  <si>
    <t>JUNIO 2023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</si>
</sst>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showGridLines="0" tabSelected="1" zoomScale="75" zoomScaleNormal="75" workbookViewId="0" topLeftCell="D1">
      <selection activeCell="G17" sqref="G17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7</v>
      </c>
      <c r="E7" s="15" t="s">
        <v>8</v>
      </c>
      <c r="F7" s="24" t="s">
        <v>9</v>
      </c>
      <c r="G7" s="24"/>
      <c r="H7" s="15" t="s">
        <v>10</v>
      </c>
      <c r="I7" s="15" t="s">
        <v>11</v>
      </c>
      <c r="J7" s="15" t="s">
        <v>12</v>
      </c>
      <c r="K7" s="15" t="s">
        <v>13</v>
      </c>
    </row>
    <row r="8" spans="1:38" ht="78" customHeight="1">
      <c r="A8" s="8" t="s">
        <v>0</v>
      </c>
      <c r="B8" s="8" t="s">
        <v>1</v>
      </c>
      <c r="C8" s="8" t="s">
        <v>23</v>
      </c>
      <c r="D8" s="8" t="s">
        <v>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22</v>
      </c>
      <c r="C9" s="17">
        <v>50010432402</v>
      </c>
      <c r="D9" s="13">
        <v>1037</v>
      </c>
      <c r="E9" s="14">
        <v>4182</v>
      </c>
      <c r="F9" s="14">
        <v>25</v>
      </c>
      <c r="G9" s="13">
        <v>58</v>
      </c>
      <c r="H9" s="19">
        <f>+E9/D9</f>
        <v>4.032786885245901</v>
      </c>
      <c r="I9" s="14">
        <v>158</v>
      </c>
      <c r="J9" s="19">
        <f>+I9/D9</f>
        <v>0.1523625843780135</v>
      </c>
      <c r="K9" s="14">
        <v>786</v>
      </c>
    </row>
    <row r="10" spans="1:11" ht="15">
      <c r="A10" s="9" t="s">
        <v>20</v>
      </c>
      <c r="B10" s="9" t="s">
        <v>22</v>
      </c>
      <c r="C10" s="18">
        <v>50010432402</v>
      </c>
      <c r="D10" s="11">
        <v>357</v>
      </c>
      <c r="E10" s="12">
        <v>2283</v>
      </c>
      <c r="F10" s="12">
        <v>32</v>
      </c>
      <c r="G10" s="11">
        <v>51</v>
      </c>
      <c r="H10" s="20">
        <f>+E10/D10</f>
        <v>6.394957983193278</v>
      </c>
      <c r="I10" s="12">
        <v>27</v>
      </c>
      <c r="J10" s="20">
        <f>+I10/D10</f>
        <v>0.07563025210084033</v>
      </c>
      <c r="K10" s="12">
        <v>649</v>
      </c>
    </row>
    <row r="11" spans="1:11" ht="15">
      <c r="A11" s="10" t="s">
        <v>24</v>
      </c>
      <c r="B11" s="10" t="s">
        <v>22</v>
      </c>
      <c r="C11" s="17">
        <v>50010432402</v>
      </c>
      <c r="D11" s="13">
        <v>106</v>
      </c>
      <c r="E11" s="14">
        <v>522</v>
      </c>
      <c r="F11" s="14">
        <v>0</v>
      </c>
      <c r="G11" s="13">
        <v>41</v>
      </c>
      <c r="H11" s="19">
        <f>+E11/D11</f>
        <v>4.9245283018867925</v>
      </c>
      <c r="I11" s="14">
        <v>0</v>
      </c>
      <c r="J11" s="19">
        <f>+I11/D11</f>
        <v>0</v>
      </c>
      <c r="K11" s="14">
        <v>465</v>
      </c>
    </row>
    <row r="12" spans="1:11" ht="15">
      <c r="A12" s="9" t="s">
        <v>21</v>
      </c>
      <c r="B12" s="9" t="s">
        <v>22</v>
      </c>
      <c r="C12" s="18">
        <v>50010432402</v>
      </c>
      <c r="D12" s="11">
        <v>65</v>
      </c>
      <c r="E12" s="12">
        <v>221</v>
      </c>
      <c r="F12" s="12">
        <v>3</v>
      </c>
      <c r="G12" s="11">
        <v>15</v>
      </c>
      <c r="H12" s="20">
        <f>+E12/D12</f>
        <v>3.4</v>
      </c>
      <c r="I12" s="12">
        <v>0</v>
      </c>
      <c r="J12" s="20">
        <f>+I12/D12</f>
        <v>0</v>
      </c>
      <c r="K12" s="12">
        <v>109</v>
      </c>
    </row>
    <row r="13" spans="1:11" ht="15">
      <c r="A13" s="10" t="s">
        <v>25</v>
      </c>
      <c r="B13" s="10" t="s">
        <v>22</v>
      </c>
      <c r="C13" s="17">
        <v>50010432402</v>
      </c>
      <c r="D13" s="13">
        <v>194</v>
      </c>
      <c r="E13" s="14">
        <v>456</v>
      </c>
      <c r="F13" s="14">
        <v>4</v>
      </c>
      <c r="G13" s="13">
        <v>16</v>
      </c>
      <c r="H13" s="19">
        <f>+E13/D13</f>
        <v>2.350515463917526</v>
      </c>
      <c r="I13" s="14">
        <v>0</v>
      </c>
      <c r="J13" s="19">
        <f>+I13/D13</f>
        <v>0</v>
      </c>
      <c r="K13" s="14">
        <v>362</v>
      </c>
    </row>
    <row r="14" ht="15"/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2023-07-31T20:18:14Z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