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<sst xmlns="http://schemas.openxmlformats.org/spreadsheetml/2006/main" count="30" uniqueCount="27">
  <si>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</si>
  <si>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</si>
  <si>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</si>
  <si>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</si>
  <si>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</si>
  <si>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</si>
  <si>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</si>
  <si>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</si>
  <si>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</si>
  <si>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</si>
  <si>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</si>
  <si>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</si>
  <si>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</si>
  <si>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</si>
  <si>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</si>
  <si>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</si>
  <si>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</si>
  <si>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</si>
  <si>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</si>
  <si>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</si>
  <si>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</si>
  <si>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</si>
  <si>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</si>
  <si>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</si>
  <si>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</si>
  <si>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</si>
  <si>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FEBRERO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</si>
</sst>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3200400</xdr:colOff>
      <xdr:row>2</xdr:row>
      <xdr:rowOff>619125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028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E17" sqref="E17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29</v>
      </c>
      <c r="E9" s="17">
        <v>25</v>
      </c>
      <c r="F9" s="17">
        <v>0</v>
      </c>
      <c r="G9" s="16">
        <v>2</v>
      </c>
      <c r="H9" s="20">
        <f>+E9/D9</f>
        <v>0.8620689655172413</v>
      </c>
      <c r="I9" s="17">
        <v>0</v>
      </c>
      <c r="J9" s="20">
        <f>+I9/D9</f>
        <v>0</v>
      </c>
      <c r="K9" s="16">
        <v>184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612</v>
      </c>
      <c r="E10" s="15">
        <v>1119</v>
      </c>
      <c r="F10" s="15">
        <v>9</v>
      </c>
      <c r="G10" s="14">
        <v>22</v>
      </c>
      <c r="H10" s="21">
        <f>+E10/D10</f>
        <v>1.8284313725490196</v>
      </c>
      <c r="I10" s="15">
        <v>99</v>
      </c>
      <c r="J10" s="21">
        <f>+I10/D10</f>
        <v>0.16176470588235295</v>
      </c>
      <c r="K10" s="14">
        <v>347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186</v>
      </c>
      <c r="E11" s="17">
        <v>555</v>
      </c>
      <c r="F11" s="17">
        <v>2</v>
      </c>
      <c r="G11" s="16">
        <v>24</v>
      </c>
      <c r="H11" s="20">
        <f>+E11/D11</f>
        <v>2.9838709677419355</v>
      </c>
      <c r="I11" s="17">
        <v>17</v>
      </c>
      <c r="J11" s="20">
        <f>+I11/D11</f>
        <v>0.0913978494623656</v>
      </c>
      <c r="K11" s="16">
        <v>206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13</v>
      </c>
      <c r="E12" s="15">
        <v>13</v>
      </c>
      <c r="F12" s="15">
        <v>1</v>
      </c>
      <c r="G12" s="14">
        <v>3</v>
      </c>
      <c r="H12" s="21">
        <f>+E12/D12</f>
        <v>1</v>
      </c>
      <c r="I12" s="15">
        <v>0</v>
      </c>
      <c r="J12" s="21">
        <f>+I12/D12</f>
        <v>0</v>
      </c>
      <c r="K12" s="14">
        <v>24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2023-03-16T20:45:43Z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