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<sst xmlns="http://schemas.openxmlformats.org/spreadsheetml/2006/main" count="34" uniqueCount="29">
  <si>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</si>
  <si>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</si>
  <si>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</si>
  <si>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</si>
  <si>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</si>
  <si>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</si>
  <si>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</si>
  <si>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</si>
  <si>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</si>
  <si>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</si>
  <si>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</si>
  <si>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</si>
  <si>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</si>
  <si>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</si>
  <si>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</si>
  <si>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</si>
  <si>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</si>
  <si>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</si>
  <si>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</si>
  <si>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</si>
  <si>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</si>
  <si>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</si>
  <si>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</si>
  <si>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</si>
  <si>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</si>
  <si>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</si>
  <si>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</si>
  <si>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JULIO 2023</t>
  </si>
  <si>
    <t>ENFERMERIA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</si>
</sst>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0" fontId="0" fillId="35" borderId="12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D22" sqref="D22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7</v>
      </c>
      <c r="E7" s="15" t="s">
        <v>8</v>
      </c>
      <c r="F7" s="24" t="s">
        <v>9</v>
      </c>
      <c r="G7" s="24"/>
      <c r="H7" s="15" t="s">
        <v>10</v>
      </c>
      <c r="I7" s="15" t="s">
        <v>11</v>
      </c>
      <c r="J7" s="15" t="s">
        <v>12</v>
      </c>
      <c r="K7" s="15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28" t="s">
        <v>2</v>
      </c>
      <c r="B9" s="10" t="s">
        <v>22</v>
      </c>
      <c r="C9" s="17">
        <v>50010432402</v>
      </c>
      <c r="D9" s="13">
        <v>1112</v>
      </c>
      <c r="E9" s="14">
        <v>4500</v>
      </c>
      <c r="F9" s="14">
        <v>35</v>
      </c>
      <c r="G9" s="13">
        <v>92</v>
      </c>
      <c r="H9" s="19">
        <f>+E9/D9</f>
        <v>4.046762589928058</v>
      </c>
      <c r="I9" s="14">
        <v>103</v>
      </c>
      <c r="J9" s="19">
        <f>+I9/D9</f>
        <v>0.09262589928057553</v>
      </c>
      <c r="K9" s="14">
        <v>821</v>
      </c>
    </row>
    <row r="10" spans="1:11" ht="15">
      <c r="A10" s="29" t="s">
        <v>20</v>
      </c>
      <c r="B10" s="9" t="s">
        <v>22</v>
      </c>
      <c r="C10" s="18">
        <v>50010432402</v>
      </c>
      <c r="D10" s="11">
        <v>342</v>
      </c>
      <c r="E10" s="12">
        <v>1758</v>
      </c>
      <c r="F10" s="12">
        <v>5</v>
      </c>
      <c r="G10" s="11">
        <v>26</v>
      </c>
      <c r="H10" s="20">
        <f>+E10/D10</f>
        <v>5.140350877192983</v>
      </c>
      <c r="I10" s="12">
        <v>97</v>
      </c>
      <c r="J10" s="20">
        <f>+I10/D10</f>
        <v>0.28362573099415206</v>
      </c>
      <c r="K10" s="12">
        <v>648</v>
      </c>
    </row>
    <row r="11" spans="1:11" ht="15">
      <c r="A11" s="28" t="s">
        <v>24</v>
      </c>
      <c r="B11" s="10" t="s">
        <v>22</v>
      </c>
      <c r="C11" s="17">
        <v>50010432402</v>
      </c>
      <c r="D11" s="13">
        <v>106</v>
      </c>
      <c r="E11" s="14">
        <v>298</v>
      </c>
      <c r="F11" s="14">
        <v>0</v>
      </c>
      <c r="G11" s="13">
        <v>60</v>
      </c>
      <c r="H11" s="19">
        <f>+E11/D11</f>
        <v>2.811320754716981</v>
      </c>
      <c r="I11" s="14">
        <v>59</v>
      </c>
      <c r="J11" s="19">
        <f>+I11/D11</f>
        <v>0.5566037735849056</v>
      </c>
      <c r="K11" s="14">
        <v>480</v>
      </c>
    </row>
    <row r="12" spans="1:11" ht="15">
      <c r="A12" s="29" t="s">
        <v>21</v>
      </c>
      <c r="B12" s="9" t="s">
        <v>22</v>
      </c>
      <c r="C12" s="18">
        <v>50010432402</v>
      </c>
      <c r="D12" s="11">
        <v>71</v>
      </c>
      <c r="E12" s="12">
        <v>183</v>
      </c>
      <c r="F12" s="12">
        <v>0</v>
      </c>
      <c r="G12" s="11">
        <v>6</v>
      </c>
      <c r="H12" s="20">
        <f>+E12/D12</f>
        <v>2.5774647887323945</v>
      </c>
      <c r="I12" s="12">
        <v>0</v>
      </c>
      <c r="J12" s="20">
        <f>+I12/D12</f>
        <v>0</v>
      </c>
      <c r="K12" s="12">
        <v>111</v>
      </c>
    </row>
    <row r="13" spans="1:11" ht="15">
      <c r="A13" s="28" t="s">
        <v>25</v>
      </c>
      <c r="B13" s="10" t="s">
        <v>22</v>
      </c>
      <c r="C13" s="17">
        <v>50010432402</v>
      </c>
      <c r="D13" s="13">
        <v>181</v>
      </c>
      <c r="E13" s="14">
        <v>565</v>
      </c>
      <c r="F13" s="14">
        <v>0</v>
      </c>
      <c r="G13" s="13">
        <v>17</v>
      </c>
      <c r="H13" s="19">
        <f>+E13/D13</f>
        <v>3.1215469613259668</v>
      </c>
      <c r="I13" s="14">
        <v>0</v>
      </c>
      <c r="J13" s="19">
        <f>+I13/D13</f>
        <v>0</v>
      </c>
      <c r="K13" s="14">
        <v>416</v>
      </c>
    </row>
    <row r="14" spans="1:11" ht="15">
      <c r="A14" s="29" t="s">
        <v>28</v>
      </c>
      <c r="B14" s="9" t="s">
        <v>22</v>
      </c>
      <c r="C14" s="18">
        <v>50010432402</v>
      </c>
      <c r="D14" s="11">
        <v>18</v>
      </c>
      <c r="E14" s="12">
        <v>91</v>
      </c>
      <c r="F14" s="12">
        <v>0</v>
      </c>
      <c r="G14" s="11">
        <v>18</v>
      </c>
      <c r="H14" s="20">
        <f>+E14/D14</f>
        <v>5.055555555555555</v>
      </c>
      <c r="I14" s="12">
        <v>0</v>
      </c>
      <c r="J14" s="20">
        <f>+I14/D14</f>
        <v>0</v>
      </c>
      <c r="K14" s="12">
        <v>200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2023-09-01T14:38:29Z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